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heets/sheet3.xml" ContentType="application/vnd.openxmlformats-officedocument.spreadsheetml.chart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c2-Sul" sheetId="45" r:id="rId1"/>
    <sheet name="8c1" sheetId="33" r:id="rId2"/>
    <sheet name="8c1-SECO" sheetId="44" r:id="rId3"/>
    <sheet name="8c3-NE" sheetId="46" r:id="rId4"/>
    <sheet name="8c4-Norte" sheetId="47" r:id="rId5"/>
  </sheets>
  <definedNames>
    <definedName name="_xlnm.Print_Area" localSheetId="1">'8c1'!$A$17:$M$77</definedName>
  </definedNames>
  <calcPr calcId="125725"/>
</workbook>
</file>

<file path=xl/calcChain.xml><?xml version="1.0" encoding="utf-8"?>
<calcChain xmlns="http://schemas.openxmlformats.org/spreadsheetml/2006/main">
  <c r="A25" i="33"/>
  <c r="A18"/>
  <c r="A5"/>
  <c r="A26" s="1"/>
  <c r="A11"/>
  <c r="A12" l="1"/>
  <c r="A6"/>
  <c r="A19"/>
  <c r="A13" l="1"/>
  <c r="A7"/>
  <c r="A27"/>
  <c r="A20"/>
  <c r="A28" l="1"/>
  <c r="A21"/>
  <c r="A14"/>
  <c r="A8"/>
  <c r="A29" l="1"/>
  <c r="A22"/>
  <c r="A15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<sst xmlns="http://schemas.openxmlformats.org/spreadsheetml/2006/main" count="56" uniqueCount="19">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</sst>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165" fontId="8" fillId="0" borderId="0" xfId="0" applyNumberFormat="1" applyFont="1" applyFill="1"/>
    <xf numFmtId="166" fontId="9" fillId="0" borderId="0" xfId="10" applyNumberFormat="1" applyFont="1" applyFill="1"/>
    <xf numFmtId="166" fontId="9" fillId="0" borderId="0" xfId="1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10" quotePrefix="1" applyNumberFormat="1" applyFont="1" applyFill="1" applyAlignment="1">
      <alignment horizontal="center"/>
    </xf>
    <xf numFmtId="166" fontId="13" fillId="0" borderId="0" xfId="10" applyNumberFormat="1" applyFont="1" applyFill="1" applyAlignment="1">
      <alignment vertical="center"/>
    </xf>
    <xf numFmtId="166" fontId="13" fillId="0" borderId="0" xfId="10" applyNumberFormat="1" applyFont="1" applyFill="1"/>
    <xf numFmtId="164" fontId="14" fillId="0" borderId="0" xfId="1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10" quotePrefix="1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10" quotePrefix="1" applyNumberFormat="1" applyFont="1" applyFill="1" applyAlignment="1">
      <alignment horizontal="center" vertical="center"/>
    </xf>
    <xf numFmtId="0" fontId="10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10172.51</c:v>
                </c:pt>
                <c:pt idx="1">
                  <c:v>10993.03</c:v>
                </c:pt>
                <c:pt idx="2">
                  <c:v>10638.46</c:v>
                </c:pt>
                <c:pt idx="3">
                  <c:v>9726.26</c:v>
                </c:pt>
                <c:pt idx="4">
                  <c:v>9700.8799999999992</c:v>
                </c:pt>
                <c:pt idx="5">
                  <c:v>9549.11</c:v>
                </c:pt>
                <c:pt idx="6">
                  <c:v>9480.6299999999992</c:v>
                </c:pt>
                <c:pt idx="7">
                  <c:v>9717.6299999999992</c:v>
                </c:pt>
                <c:pt idx="8">
                  <c:v>9440.93</c:v>
                </c:pt>
                <c:pt idx="9">
                  <c:v>9705.2199999999993</c:v>
                </c:pt>
                <c:pt idx="10">
                  <c:v>10308.93</c:v>
                </c:pt>
                <c:pt idx="11">
                  <c:v>10282.94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10494.81</c:v>
                </c:pt>
                <c:pt idx="1">
                  <c:v>10956.38</c:v>
                </c:pt>
                <c:pt idx="2">
                  <c:v>10155.36</c:v>
                </c:pt>
                <c:pt idx="3">
                  <c:v>10157.950000000001</c:v>
                </c:pt>
                <c:pt idx="4">
                  <c:v>9775.14</c:v>
                </c:pt>
                <c:pt idx="5">
                  <c:v>9849.0499999999993</c:v>
                </c:pt>
                <c:pt idx="6">
                  <c:v>10153.81</c:v>
                </c:pt>
                <c:pt idx="7">
                  <c:v>10036.530000000001</c:v>
                </c:pt>
                <c:pt idx="8">
                  <c:v>9871.32</c:v>
                </c:pt>
                <c:pt idx="9">
                  <c:v>10162.1</c:v>
                </c:pt>
                <c:pt idx="10">
                  <c:v>10518.11</c:v>
                </c:pt>
                <c:pt idx="11">
                  <c:v>10802</c:v>
                </c:pt>
              </c:numCache>
            </c:numRef>
          </c:val>
          <c:smooth val="1"/>
        </c:ser>
        <c:marker val="1"/>
        <c:axId val="41911040"/>
        <c:axId val="41912576"/>
      </c:lineChart>
      <c:catAx>
        <c:axId val="4191104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912576"/>
        <c:crosses val="autoZero"/>
        <c:auto val="1"/>
        <c:lblAlgn val="ctr"/>
        <c:lblOffset val="100"/>
      </c:catAx>
      <c:valAx>
        <c:axId val="41912576"/>
        <c:scaling>
          <c:orientation val="minMax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91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846E-2"/>
          <c:y val="3.7900856732531074E-2"/>
          <c:w val="0.92737877351651365"/>
          <c:h val="0.84266043016028203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</c:ser>
        <c:marker val="1"/>
        <c:axId val="86708992"/>
        <c:axId val="86711296"/>
      </c:lineChart>
      <c:catAx>
        <c:axId val="867089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711296"/>
        <c:crosses val="autoZero"/>
        <c:auto val="1"/>
        <c:lblAlgn val="ctr"/>
        <c:lblOffset val="100"/>
      </c:catAx>
      <c:valAx>
        <c:axId val="8671129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670899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46"/>
          <c:h val="3.7105135442975355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7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35020.129999999997</c:v>
                </c:pt>
                <c:pt idx="1">
                  <c:v>37635.440000000002</c:v>
                </c:pt>
                <c:pt idx="2">
                  <c:v>38154.6</c:v>
                </c:pt>
                <c:pt idx="3">
                  <c:v>36416.47</c:v>
                </c:pt>
                <c:pt idx="4">
                  <c:v>34078.22</c:v>
                </c:pt>
                <c:pt idx="5">
                  <c:v>34020.379999999997</c:v>
                </c:pt>
                <c:pt idx="6">
                  <c:v>33714.1</c:v>
                </c:pt>
                <c:pt idx="7">
                  <c:v>34745.519999999997</c:v>
                </c:pt>
                <c:pt idx="8">
                  <c:v>35432.28</c:v>
                </c:pt>
                <c:pt idx="9">
                  <c:v>36786.97</c:v>
                </c:pt>
                <c:pt idx="10">
                  <c:v>34613.35</c:v>
                </c:pt>
                <c:pt idx="11">
                  <c:v>35127.86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36176.879999999997</c:v>
                </c:pt>
                <c:pt idx="1">
                  <c:v>38182.01</c:v>
                </c:pt>
                <c:pt idx="2">
                  <c:v>37608.82</c:v>
                </c:pt>
                <c:pt idx="3">
                  <c:v>35876.25</c:v>
                </c:pt>
                <c:pt idx="4">
                  <c:v>34709.99</c:v>
                </c:pt>
                <c:pt idx="5">
                  <c:v>34526.199999999997</c:v>
                </c:pt>
                <c:pt idx="6">
                  <c:v>34249.230000000003</c:v>
                </c:pt>
                <c:pt idx="7">
                  <c:v>35322.120000000003</c:v>
                </c:pt>
                <c:pt idx="8">
                  <c:v>35996.78</c:v>
                </c:pt>
                <c:pt idx="9">
                  <c:v>36396.11</c:v>
                </c:pt>
                <c:pt idx="10">
                  <c:v>36457</c:v>
                </c:pt>
                <c:pt idx="11">
                  <c:v>35894.949999999997</c:v>
                </c:pt>
              </c:numCache>
            </c:numRef>
          </c:val>
          <c:smooth val="1"/>
        </c:ser>
        <c:marker val="1"/>
        <c:axId val="41894272"/>
        <c:axId val="41895808"/>
      </c:lineChart>
      <c:catAx>
        <c:axId val="4189427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895808"/>
        <c:crosses val="autoZero"/>
        <c:auto val="1"/>
        <c:lblAlgn val="ctr"/>
        <c:lblOffset val="100"/>
      </c:catAx>
      <c:valAx>
        <c:axId val="41895808"/>
        <c:scaling>
          <c:orientation val="minMax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89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19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8618.9500000000007</c:v>
                </c:pt>
                <c:pt idx="1">
                  <c:v>8534.73</c:v>
                </c:pt>
                <c:pt idx="2">
                  <c:v>8910.64</c:v>
                </c:pt>
                <c:pt idx="3">
                  <c:v>8868.48</c:v>
                </c:pt>
                <c:pt idx="4">
                  <c:v>8756.1200000000008</c:v>
                </c:pt>
                <c:pt idx="5">
                  <c:v>8497.48</c:v>
                </c:pt>
                <c:pt idx="6">
                  <c:v>8412.15</c:v>
                </c:pt>
                <c:pt idx="7">
                  <c:v>8470.18</c:v>
                </c:pt>
                <c:pt idx="8">
                  <c:v>8745.7900000000009</c:v>
                </c:pt>
                <c:pt idx="9">
                  <c:v>8759.4599999999991</c:v>
                </c:pt>
                <c:pt idx="10">
                  <c:v>9016.51</c:v>
                </c:pt>
                <c:pt idx="11">
                  <c:v>8525.9699999999993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9196.83</c:v>
                </c:pt>
                <c:pt idx="1">
                  <c:v>9298.6299999999992</c:v>
                </c:pt>
                <c:pt idx="2">
                  <c:v>9575.5300000000007</c:v>
                </c:pt>
                <c:pt idx="3">
                  <c:v>9597.74</c:v>
                </c:pt>
                <c:pt idx="4">
                  <c:v>9116.14</c:v>
                </c:pt>
                <c:pt idx="5">
                  <c:v>8953.2999999999993</c:v>
                </c:pt>
                <c:pt idx="6">
                  <c:v>8912.43</c:v>
                </c:pt>
                <c:pt idx="7">
                  <c:v>8985.7199999999993</c:v>
                </c:pt>
                <c:pt idx="8">
                  <c:v>9238.94</c:v>
                </c:pt>
                <c:pt idx="9">
                  <c:v>9518.32</c:v>
                </c:pt>
                <c:pt idx="10">
                  <c:v>9503.5</c:v>
                </c:pt>
                <c:pt idx="11">
                  <c:v>9520.39</c:v>
                </c:pt>
              </c:numCache>
            </c:numRef>
          </c:val>
          <c:smooth val="1"/>
        </c:ser>
        <c:marker val="1"/>
        <c:axId val="41972864"/>
        <c:axId val="41974400"/>
      </c:lineChart>
      <c:catAx>
        <c:axId val="4197286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974400"/>
        <c:crosses val="autoZero"/>
        <c:auto val="1"/>
        <c:lblAlgn val="ctr"/>
        <c:lblOffset val="100"/>
      </c:catAx>
      <c:valAx>
        <c:axId val="41974400"/>
        <c:scaling>
          <c:orientation val="minMax"/>
          <c:max val="10000"/>
          <c:min val="6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197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40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2012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4004.55</c:v>
                </c:pt>
                <c:pt idx="1">
                  <c:v>4072.52</c:v>
                </c:pt>
                <c:pt idx="2">
                  <c:v>4149.51</c:v>
                </c:pt>
                <c:pt idx="3">
                  <c:v>4189.55</c:v>
                </c:pt>
                <c:pt idx="4">
                  <c:v>4116.47</c:v>
                </c:pt>
                <c:pt idx="5">
                  <c:v>3933.98</c:v>
                </c:pt>
                <c:pt idx="6">
                  <c:v>3927.91</c:v>
                </c:pt>
                <c:pt idx="7">
                  <c:v>4044.91</c:v>
                </c:pt>
                <c:pt idx="8">
                  <c:v>4130.99</c:v>
                </c:pt>
                <c:pt idx="9">
                  <c:v>4105.72</c:v>
                </c:pt>
                <c:pt idx="10">
                  <c:v>4041.71</c:v>
                </c:pt>
                <c:pt idx="11">
                  <c:v>3932.7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2013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3955.97</c:v>
                </c:pt>
                <c:pt idx="1">
                  <c:v>4068.56</c:v>
                </c:pt>
                <c:pt idx="2">
                  <c:v>4218.49</c:v>
                </c:pt>
                <c:pt idx="3">
                  <c:v>4244.8599999999997</c:v>
                </c:pt>
                <c:pt idx="4">
                  <c:v>4215.8100000000004</c:v>
                </c:pt>
                <c:pt idx="5">
                  <c:v>4017.35</c:v>
                </c:pt>
                <c:pt idx="6">
                  <c:v>4634.2700000000004</c:v>
                </c:pt>
                <c:pt idx="7">
                  <c:v>5179.0600000000004</c:v>
                </c:pt>
                <c:pt idx="8">
                  <c:v>5188.82</c:v>
                </c:pt>
                <c:pt idx="9">
                  <c:v>5141.04</c:v>
                </c:pt>
                <c:pt idx="10">
                  <c:v>5038.7700000000004</c:v>
                </c:pt>
                <c:pt idx="11">
                  <c:v>5161.34</c:v>
                </c:pt>
              </c:numCache>
            </c:numRef>
          </c:val>
          <c:smooth val="1"/>
        </c:ser>
        <c:marker val="1"/>
        <c:axId val="42001536"/>
        <c:axId val="42003072"/>
      </c:lineChart>
      <c:catAx>
        <c:axId val="4200153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003072"/>
        <c:crosses val="autoZero"/>
        <c:auto val="1"/>
        <c:lblAlgn val="ctr"/>
        <c:lblOffset val="100"/>
      </c:catAx>
      <c:valAx>
        <c:axId val="42003072"/>
        <c:scaling>
          <c:orientation val="minMax"/>
          <c:max val="5700"/>
          <c:min val="32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00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36E-3"/>
          <c:w val="0.47259008821150866"/>
          <c:h val="5.3682018394668019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11904</xdr:colOff>
      <xdr:row>22</xdr:row>
      <xdr:rowOff>215105</xdr:rowOff>
    </xdr:from>
    <xdr:to>
      <xdr:col>2</xdr:col>
      <xdr:colOff>12701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834230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11903</xdr:colOff>
      <xdr:row>22</xdr:row>
      <xdr:rowOff>215105</xdr:rowOff>
    </xdr:from>
    <xdr:to>
      <xdr:col>3</xdr:col>
      <xdr:colOff>12700</xdr:colOff>
      <xdr:row>29</xdr:row>
      <xdr:rowOff>107156</xdr:rowOff>
    </xdr:to>
    <xdr:cxnSp macro="">
      <xdr:nvCxnSpPr>
        <xdr:cNvPr id="8" name="Conector de seta reta 7"/>
        <xdr:cNvCxnSpPr/>
      </xdr:nvCxnSpPr>
      <xdr:spPr bwMode="auto">
        <a:xfrm rot="5400000">
          <a:off x="1679573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11903</xdr:colOff>
      <xdr:row>22</xdr:row>
      <xdr:rowOff>215105</xdr:rowOff>
    </xdr:from>
    <xdr:to>
      <xdr:col>4</xdr:col>
      <xdr:colOff>12700</xdr:colOff>
      <xdr:row>29</xdr:row>
      <xdr:rowOff>107156</xdr:rowOff>
    </xdr:to>
    <xdr:cxnSp macro="">
      <xdr:nvCxnSpPr>
        <xdr:cNvPr id="9" name="Conector de seta reta 8"/>
        <xdr:cNvCxnSpPr/>
      </xdr:nvCxnSpPr>
      <xdr:spPr bwMode="auto">
        <a:xfrm rot="5400000">
          <a:off x="2524917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11903</xdr:colOff>
      <xdr:row>22</xdr:row>
      <xdr:rowOff>215105</xdr:rowOff>
    </xdr:from>
    <xdr:to>
      <xdr:col>5</xdr:col>
      <xdr:colOff>12700</xdr:colOff>
      <xdr:row>29</xdr:row>
      <xdr:rowOff>107156</xdr:rowOff>
    </xdr:to>
    <xdr:cxnSp macro="">
      <xdr:nvCxnSpPr>
        <xdr:cNvPr id="13" name="Conector de seta reta 12"/>
        <xdr:cNvCxnSpPr/>
      </xdr:nvCxnSpPr>
      <xdr:spPr bwMode="auto">
        <a:xfrm rot="5400000">
          <a:off x="3370261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0.11843</cdr:x>
      <cdr:y>0.29567</cdr:y>
    </cdr:from>
    <cdr:to>
      <cdr:x>0.5132</cdr:x>
      <cdr:y>0.43295</cdr:y>
    </cdr:to>
    <cdr:sp macro="" textlink="">
      <cdr:nvSpPr>
        <cdr:cNvPr id="5" name="Texto explicativo retangular 4"/>
        <cdr:cNvSpPr/>
      </cdr:nvSpPr>
      <cdr:spPr bwMode="auto">
        <a:xfrm xmlns:a="http://schemas.openxmlformats.org/drawingml/2006/main">
          <a:off x="1143000" y="1778000"/>
          <a:ext cx="3810000" cy="825500"/>
        </a:xfrm>
        <a:prstGeom xmlns:a="http://schemas.openxmlformats.org/drawingml/2006/main" prst="wedgeRectCallout">
          <a:avLst>
            <a:gd name="adj1" fmla="val 61030"/>
            <a:gd name="adj2" fmla="val 123931"/>
          </a:avLst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pt-BR" sz="1600" b="1">
              <a:latin typeface="Arial" pitchFamily="34" charset="0"/>
              <a:cs typeface="Arial" pitchFamily="34" charset="0"/>
            </a:rPr>
            <a:t> Às 00h20min do dia 09/07/2013, iniciou-se o processo de interligação do Sistema Manaus ao SIN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zoomScale="80" zoomScaleNormal="80" workbookViewId="0">
      <selection activeCell="A2" sqref="A2"/>
    </sheetView>
  </sheetViews>
  <sheetFormatPr defaultRowHeight="13.2"/>
  <cols>
    <col min="1" max="1" width="12.33203125" customWidth="1"/>
    <col min="2" max="13" width="12.6640625" customWidth="1"/>
  </cols>
  <sheetData>
    <row r="1" spans="1:13" ht="24" customHeight="1">
      <c r="A1" s="9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6">
      <c r="A3" s="13" t="s">
        <v>17</v>
      </c>
      <c r="B3" s="14" t="s">
        <v>3</v>
      </c>
      <c r="C3" s="15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14" t="s">
        <v>12</v>
      </c>
      <c r="L3" s="14" t="s">
        <v>13</v>
      </c>
      <c r="M3" s="15" t="s">
        <v>14</v>
      </c>
    </row>
    <row r="4" spans="1:13" ht="15.6">
      <c r="A4" s="16">
        <v>2009</v>
      </c>
      <c r="B4" s="11">
        <v>29576.66</v>
      </c>
      <c r="C4" s="11">
        <v>31324.93</v>
      </c>
      <c r="D4" s="11">
        <v>32277.91</v>
      </c>
      <c r="E4" s="11">
        <v>30176.04</v>
      </c>
      <c r="F4" s="11">
        <v>29780.55</v>
      </c>
      <c r="G4" s="11">
        <v>29066.91</v>
      </c>
      <c r="H4" s="11">
        <v>30109.26</v>
      </c>
      <c r="I4" s="11">
        <v>30694.79</v>
      </c>
      <c r="J4" s="11">
        <v>31984.11</v>
      </c>
      <c r="K4" s="11">
        <v>31965.19</v>
      </c>
      <c r="L4" s="11">
        <v>33638.639999999999</v>
      </c>
      <c r="M4" s="11">
        <v>28845.620000000003</v>
      </c>
    </row>
    <row r="5" spans="1:13" ht="15.6">
      <c r="A5" s="16">
        <f>A4+1</f>
        <v>2010</v>
      </c>
      <c r="B5" s="11">
        <v>33574.71</v>
      </c>
      <c r="C5" s="11">
        <v>35290.199999999997</v>
      </c>
      <c r="D5" s="11">
        <v>34889.93</v>
      </c>
      <c r="E5" s="11">
        <v>32864.080000000002</v>
      </c>
      <c r="F5" s="11">
        <v>32236.27</v>
      </c>
      <c r="G5" s="11">
        <v>31891.29</v>
      </c>
      <c r="H5" s="11">
        <v>32433.05</v>
      </c>
      <c r="I5" s="11">
        <v>32874.25</v>
      </c>
      <c r="J5" s="11">
        <v>34033.75</v>
      </c>
      <c r="K5" s="11">
        <v>33203.26</v>
      </c>
      <c r="L5" s="11">
        <v>33428.06</v>
      </c>
      <c r="M5" s="11">
        <v>32457.439999999999</v>
      </c>
    </row>
    <row r="6" spans="1:13" ht="15.6">
      <c r="A6" s="16">
        <f>A5+1</f>
        <v>2011</v>
      </c>
      <c r="B6" s="11">
        <v>34868.83</v>
      </c>
      <c r="C6" s="11">
        <v>37140.43</v>
      </c>
      <c r="D6" s="11">
        <v>34961.18</v>
      </c>
      <c r="E6" s="11">
        <v>34865.14</v>
      </c>
      <c r="F6" s="11">
        <v>33297.83</v>
      </c>
      <c r="G6" s="11">
        <v>32612.53</v>
      </c>
      <c r="H6" s="11">
        <v>33097.35</v>
      </c>
      <c r="I6" s="11">
        <v>34756.370000000003</v>
      </c>
      <c r="J6" s="11">
        <v>34832.089999999997</v>
      </c>
      <c r="K6" s="11">
        <v>34582.18</v>
      </c>
      <c r="L6" s="11">
        <v>34742.620000000003</v>
      </c>
      <c r="M6" s="11">
        <v>34493.67</v>
      </c>
    </row>
    <row r="7" spans="1:13" ht="15.6">
      <c r="A7" s="16">
        <f>A6+1</f>
        <v>2012</v>
      </c>
      <c r="B7" s="11">
        <v>35020.129999999997</v>
      </c>
      <c r="C7" s="11">
        <v>37635.440000000002</v>
      </c>
      <c r="D7" s="11">
        <v>38154.6</v>
      </c>
      <c r="E7" s="11">
        <v>36416.47</v>
      </c>
      <c r="F7" s="11">
        <v>34078.22</v>
      </c>
      <c r="G7" s="11">
        <v>34020.379999999997</v>
      </c>
      <c r="H7" s="11">
        <v>33714.1</v>
      </c>
      <c r="I7" s="11">
        <v>34745.519999999997</v>
      </c>
      <c r="J7" s="11">
        <v>35432.28</v>
      </c>
      <c r="K7" s="11">
        <v>36786.97</v>
      </c>
      <c r="L7" s="11">
        <v>34613.35</v>
      </c>
      <c r="M7" s="11">
        <v>35127.86</v>
      </c>
    </row>
    <row r="8" spans="1:13" ht="15.6">
      <c r="A8" s="16">
        <f>A7+1</f>
        <v>2013</v>
      </c>
      <c r="B8" s="11">
        <v>36176.879999999997</v>
      </c>
      <c r="C8" s="11">
        <v>38182.01</v>
      </c>
      <c r="D8" s="11">
        <v>37608.82</v>
      </c>
      <c r="E8" s="11">
        <v>35876.25</v>
      </c>
      <c r="F8" s="11">
        <v>34709.99</v>
      </c>
      <c r="G8" s="11">
        <v>34526.199999999997</v>
      </c>
      <c r="H8" s="11">
        <v>34249.230000000003</v>
      </c>
      <c r="I8" s="11">
        <v>35322.120000000003</v>
      </c>
      <c r="J8" s="11">
        <v>35996.78</v>
      </c>
      <c r="K8" s="11">
        <v>36396.11</v>
      </c>
      <c r="L8" s="11">
        <v>36457</v>
      </c>
      <c r="M8" s="11">
        <v>35894.949999999997</v>
      </c>
    </row>
    <row r="9" spans="1:13" ht="15.6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>
      <c r="A10" s="17" t="s">
        <v>1</v>
      </c>
      <c r="B10" s="14" t="s">
        <v>3</v>
      </c>
      <c r="C10" s="15" t="s">
        <v>4</v>
      </c>
      <c r="D10" s="14" t="s">
        <v>5</v>
      </c>
      <c r="E10" s="15" t="s">
        <v>6</v>
      </c>
      <c r="F10" s="14" t="s">
        <v>7</v>
      </c>
      <c r="G10" s="14" t="s">
        <v>8</v>
      </c>
      <c r="H10" s="15" t="s">
        <v>9</v>
      </c>
      <c r="I10" s="14" t="s">
        <v>10</v>
      </c>
      <c r="J10" s="15" t="s">
        <v>11</v>
      </c>
      <c r="K10" s="14" t="s">
        <v>12</v>
      </c>
      <c r="L10" s="14" t="s">
        <v>13</v>
      </c>
      <c r="M10" s="15" t="s">
        <v>14</v>
      </c>
    </row>
    <row r="11" spans="1:13" ht="15.6">
      <c r="A11" s="16">
        <f t="shared" ref="A11:A15" si="0">A4</f>
        <v>2009</v>
      </c>
      <c r="B11" s="12">
        <v>7309.53</v>
      </c>
      <c r="C11" s="12">
        <v>7381.75</v>
      </c>
      <c r="D11" s="12">
        <v>7627.02</v>
      </c>
      <c r="E11" s="12">
        <v>7364.42</v>
      </c>
      <c r="F11" s="12">
        <v>7138.15</v>
      </c>
      <c r="G11" s="12">
        <v>7110.8</v>
      </c>
      <c r="H11" s="12">
        <v>7227.79</v>
      </c>
      <c r="I11" s="12">
        <v>7343.16</v>
      </c>
      <c r="J11" s="12">
        <v>7759.09</v>
      </c>
      <c r="K11" s="12">
        <v>7960.06</v>
      </c>
      <c r="L11" s="12">
        <v>7974.13</v>
      </c>
      <c r="M11" s="12">
        <v>7368.97</v>
      </c>
    </row>
    <row r="12" spans="1:13" ht="15.6">
      <c r="A12" s="16">
        <f t="shared" si="0"/>
        <v>2010</v>
      </c>
      <c r="B12" s="12">
        <v>7986.63</v>
      </c>
      <c r="C12" s="12">
        <v>8304.27</v>
      </c>
      <c r="D12" s="12">
        <v>8594.18</v>
      </c>
      <c r="E12" s="12">
        <v>8189.59</v>
      </c>
      <c r="F12" s="12">
        <v>8327.16</v>
      </c>
      <c r="G12" s="12">
        <v>8023.55</v>
      </c>
      <c r="H12" s="12">
        <v>7854.59</v>
      </c>
      <c r="I12" s="12">
        <v>7743.51</v>
      </c>
      <c r="J12" s="12">
        <v>8001.39</v>
      </c>
      <c r="K12" s="12">
        <v>8371.48</v>
      </c>
      <c r="L12" s="12">
        <v>8321.2999999999993</v>
      </c>
      <c r="M12" s="12">
        <v>8014.65</v>
      </c>
    </row>
    <row r="13" spans="1:13" ht="15.6">
      <c r="A13" s="16">
        <f t="shared" si="0"/>
        <v>2011</v>
      </c>
      <c r="B13" s="12">
        <v>7973.96</v>
      </c>
      <c r="C13" s="12">
        <v>8087.94</v>
      </c>
      <c r="D13" s="12">
        <v>8291.75</v>
      </c>
      <c r="E13" s="12">
        <v>8203.19</v>
      </c>
      <c r="F13" s="12">
        <v>8002.64</v>
      </c>
      <c r="G13" s="12">
        <v>7924.34</v>
      </c>
      <c r="H13" s="12">
        <v>7866.23</v>
      </c>
      <c r="I13" s="12">
        <v>8138.98</v>
      </c>
      <c r="J13" s="12">
        <v>8279.48</v>
      </c>
      <c r="K13" s="12">
        <v>8395.42</v>
      </c>
      <c r="L13" s="12">
        <v>8408.75</v>
      </c>
      <c r="M13" s="12">
        <v>8088.36</v>
      </c>
    </row>
    <row r="14" spans="1:13" ht="15.6">
      <c r="A14" s="16">
        <f t="shared" si="0"/>
        <v>2012</v>
      </c>
      <c r="B14" s="12">
        <v>8618.9500000000007</v>
      </c>
      <c r="C14" s="12">
        <v>8534.73</v>
      </c>
      <c r="D14" s="12">
        <v>8910.64</v>
      </c>
      <c r="E14" s="12">
        <v>8868.48</v>
      </c>
      <c r="F14" s="12">
        <v>8756.1200000000008</v>
      </c>
      <c r="G14" s="12">
        <v>8497.48</v>
      </c>
      <c r="H14" s="12">
        <v>8412.15</v>
      </c>
      <c r="I14" s="12">
        <v>8470.18</v>
      </c>
      <c r="J14" s="12">
        <v>8745.7900000000009</v>
      </c>
      <c r="K14" s="12">
        <v>8759.4599999999991</v>
      </c>
      <c r="L14" s="12">
        <v>9016.51</v>
      </c>
      <c r="M14" s="12">
        <v>8525.9699999999993</v>
      </c>
    </row>
    <row r="15" spans="1:13" ht="15.6">
      <c r="A15" s="16">
        <f t="shared" si="0"/>
        <v>2013</v>
      </c>
      <c r="B15" s="12">
        <v>9196.83</v>
      </c>
      <c r="C15" s="12">
        <v>9298.6299999999992</v>
      </c>
      <c r="D15" s="12">
        <v>9575.5300000000007</v>
      </c>
      <c r="E15" s="12">
        <v>9597.74</v>
      </c>
      <c r="F15" s="12">
        <v>9116.14</v>
      </c>
      <c r="G15" s="12">
        <v>8953.2999999999993</v>
      </c>
      <c r="H15" s="12">
        <v>8912.43</v>
      </c>
      <c r="I15" s="12">
        <v>8985.7199999999993</v>
      </c>
      <c r="J15" s="12">
        <v>9238.94</v>
      </c>
      <c r="K15" s="12">
        <v>9518.32</v>
      </c>
      <c r="L15" s="12">
        <v>9503.5</v>
      </c>
      <c r="M15" s="12">
        <v>9520.39</v>
      </c>
    </row>
    <row r="16" spans="1:13" ht="15.6">
      <c r="A16" s="1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6">
      <c r="A17" s="17" t="s">
        <v>0</v>
      </c>
      <c r="B17" s="18" t="s">
        <v>3</v>
      </c>
      <c r="C17" s="19" t="s">
        <v>4</v>
      </c>
      <c r="D17" s="18" t="s">
        <v>5</v>
      </c>
      <c r="E17" s="19" t="s">
        <v>6</v>
      </c>
      <c r="F17" s="18" t="s">
        <v>7</v>
      </c>
      <c r="G17" s="18" t="s">
        <v>8</v>
      </c>
      <c r="H17" s="19" t="s">
        <v>9</v>
      </c>
      <c r="I17" s="18" t="s">
        <v>10</v>
      </c>
      <c r="J17" s="19" t="s">
        <v>11</v>
      </c>
      <c r="K17" s="18" t="s">
        <v>12</v>
      </c>
      <c r="L17" s="18" t="s">
        <v>13</v>
      </c>
      <c r="M17" s="19" t="s">
        <v>14</v>
      </c>
    </row>
    <row r="18" spans="1:13" ht="15.6">
      <c r="A18" s="20">
        <f>A4</f>
        <v>2009</v>
      </c>
      <c r="B18" s="11">
        <v>3569.64</v>
      </c>
      <c r="C18" s="11">
        <v>3484.19</v>
      </c>
      <c r="D18" s="11">
        <v>3570.15</v>
      </c>
      <c r="E18" s="11">
        <v>3552.64</v>
      </c>
      <c r="F18" s="11">
        <v>3539.47</v>
      </c>
      <c r="G18" s="11">
        <v>3623.46</v>
      </c>
      <c r="H18" s="11">
        <v>3568.45</v>
      </c>
      <c r="I18" s="11">
        <v>3587.16</v>
      </c>
      <c r="J18" s="11">
        <v>3635.33</v>
      </c>
      <c r="K18" s="11">
        <v>3614.63</v>
      </c>
      <c r="L18" s="11">
        <v>3651.68</v>
      </c>
      <c r="M18" s="11">
        <v>3660.21</v>
      </c>
    </row>
    <row r="19" spans="1:13" ht="15.6">
      <c r="A19" s="20">
        <f>A5</f>
        <v>2010</v>
      </c>
      <c r="B19" s="11">
        <v>3713.62</v>
      </c>
      <c r="C19" s="11">
        <v>3806.77</v>
      </c>
      <c r="D19" s="11">
        <v>3907.5</v>
      </c>
      <c r="E19" s="11">
        <v>3839.55</v>
      </c>
      <c r="F19" s="11">
        <v>3887.54</v>
      </c>
      <c r="G19" s="11">
        <v>3792.42</v>
      </c>
      <c r="H19" s="11">
        <v>3777.03</v>
      </c>
      <c r="I19" s="11">
        <v>3861.28</v>
      </c>
      <c r="J19" s="11">
        <v>3938.02</v>
      </c>
      <c r="K19" s="11">
        <v>3902.24</v>
      </c>
      <c r="L19" s="11">
        <v>3902.78</v>
      </c>
      <c r="M19" s="11">
        <v>3851.79</v>
      </c>
    </row>
    <row r="20" spans="1:13" ht="15.6">
      <c r="A20" s="20">
        <f>A6</f>
        <v>2011</v>
      </c>
      <c r="B20" s="11">
        <v>3793.57</v>
      </c>
      <c r="C20" s="11">
        <v>3863.92</v>
      </c>
      <c r="D20" s="11">
        <v>3938.36</v>
      </c>
      <c r="E20" s="11">
        <v>4035.89</v>
      </c>
      <c r="F20" s="11">
        <v>4098.87</v>
      </c>
      <c r="G20" s="11">
        <v>4034.11</v>
      </c>
      <c r="H20" s="11">
        <v>3941.9</v>
      </c>
      <c r="I20" s="11">
        <v>4078.85</v>
      </c>
      <c r="J20" s="11">
        <v>4127.87</v>
      </c>
      <c r="K20" s="11">
        <v>4068.19</v>
      </c>
      <c r="L20" s="11">
        <v>4041.62</v>
      </c>
      <c r="M20" s="11">
        <v>4067.7</v>
      </c>
    </row>
    <row r="21" spans="1:13" ht="15.6">
      <c r="A21" s="20">
        <f>A7</f>
        <v>2012</v>
      </c>
      <c r="B21" s="11">
        <v>4004.55</v>
      </c>
      <c r="C21" s="11">
        <v>4072.52</v>
      </c>
      <c r="D21" s="11">
        <v>4149.51</v>
      </c>
      <c r="E21" s="11">
        <v>4189.55</v>
      </c>
      <c r="F21" s="11">
        <v>4116.47</v>
      </c>
      <c r="G21" s="11">
        <v>3933.98</v>
      </c>
      <c r="H21" s="11">
        <v>3927.91</v>
      </c>
      <c r="I21" s="11">
        <v>4044.91</v>
      </c>
      <c r="J21" s="11">
        <v>4130.99</v>
      </c>
      <c r="K21" s="11">
        <v>4105.72</v>
      </c>
      <c r="L21" s="11">
        <v>4041.71</v>
      </c>
      <c r="M21" s="11">
        <v>3932.7</v>
      </c>
    </row>
    <row r="22" spans="1:13" ht="15.6">
      <c r="A22" s="20">
        <f>A8</f>
        <v>2013</v>
      </c>
      <c r="B22" s="11">
        <v>3955.97</v>
      </c>
      <c r="C22" s="11">
        <v>4068.56</v>
      </c>
      <c r="D22" s="11">
        <v>4218.49</v>
      </c>
      <c r="E22" s="11">
        <v>4244.8599999999997</v>
      </c>
      <c r="F22" s="11">
        <v>4215.8100000000004</v>
      </c>
      <c r="G22" s="11">
        <v>4017.35</v>
      </c>
      <c r="H22" s="11">
        <v>4634.2700000000004</v>
      </c>
      <c r="I22" s="11">
        <v>5179.0600000000004</v>
      </c>
      <c r="J22" s="11">
        <v>5188.82</v>
      </c>
      <c r="K22" s="11">
        <v>5141.04</v>
      </c>
      <c r="L22" s="11">
        <v>5038.7700000000004</v>
      </c>
      <c r="M22" s="11">
        <v>5161.34</v>
      </c>
    </row>
    <row r="23" spans="1:13" ht="18" customHeight="1">
      <c r="A23" s="21" t="s">
        <v>18</v>
      </c>
      <c r="B23" s="21"/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</row>
    <row r="24" spans="1:13" ht="15.6">
      <c r="A24" s="17" t="s">
        <v>2</v>
      </c>
      <c r="B24" s="18" t="s">
        <v>3</v>
      </c>
      <c r="C24" s="19" t="s">
        <v>4</v>
      </c>
      <c r="D24" s="18" t="s">
        <v>5</v>
      </c>
      <c r="E24" s="19" t="s">
        <v>6</v>
      </c>
      <c r="F24" s="18" t="s">
        <v>7</v>
      </c>
      <c r="G24" s="18" t="s">
        <v>8</v>
      </c>
      <c r="H24" s="19" t="s">
        <v>9</v>
      </c>
      <c r="I24" s="18" t="s">
        <v>10</v>
      </c>
      <c r="J24" s="19" t="s">
        <v>11</v>
      </c>
      <c r="K24" s="18" t="s">
        <v>12</v>
      </c>
      <c r="L24" s="18" t="s">
        <v>13</v>
      </c>
      <c r="M24" s="19" t="s">
        <v>14</v>
      </c>
    </row>
    <row r="25" spans="1:13" ht="15.6">
      <c r="A25" s="20">
        <f>A4</f>
        <v>2009</v>
      </c>
      <c r="B25" s="11">
        <v>8344.89</v>
      </c>
      <c r="C25" s="11">
        <v>8933.44</v>
      </c>
      <c r="D25" s="11">
        <v>9095.49</v>
      </c>
      <c r="E25" s="11">
        <v>8537.68</v>
      </c>
      <c r="F25" s="11">
        <v>8199.39</v>
      </c>
      <c r="G25" s="11">
        <v>8262.25</v>
      </c>
      <c r="H25" s="11">
        <v>8199.57</v>
      </c>
      <c r="I25" s="11">
        <v>7984.5</v>
      </c>
      <c r="J25" s="11">
        <v>8046.3</v>
      </c>
      <c r="K25" s="11">
        <v>8184.76</v>
      </c>
      <c r="L25" s="11">
        <v>8724.0400000000009</v>
      </c>
      <c r="M25" s="11">
        <v>8581.27</v>
      </c>
    </row>
    <row r="26" spans="1:13" ht="15.6">
      <c r="A26" s="20">
        <f>A5</f>
        <v>2010</v>
      </c>
      <c r="B26" s="11">
        <v>8892.73</v>
      </c>
      <c r="C26" s="11">
        <v>9626.35</v>
      </c>
      <c r="D26" s="11">
        <v>9450.4</v>
      </c>
      <c r="E26" s="11">
        <v>8621.8700000000008</v>
      </c>
      <c r="F26" s="11">
        <v>8236.92</v>
      </c>
      <c r="G26" s="11">
        <v>8467.0400000000009</v>
      </c>
      <c r="H26" s="11">
        <v>8587.49</v>
      </c>
      <c r="I26" s="11">
        <v>8594.9</v>
      </c>
      <c r="J26" s="11">
        <v>8595.99</v>
      </c>
      <c r="K26" s="11">
        <v>8539.5300000000007</v>
      </c>
      <c r="L26" s="11">
        <v>9071.59</v>
      </c>
      <c r="M26" s="11">
        <v>9135.26</v>
      </c>
    </row>
    <row r="27" spans="1:13" ht="15.6">
      <c r="A27" s="20">
        <f>A6</f>
        <v>2011</v>
      </c>
      <c r="B27" s="11">
        <v>9779.2800000000007</v>
      </c>
      <c r="C27" s="11">
        <v>9969.09</v>
      </c>
      <c r="D27" s="11">
        <v>9626.85</v>
      </c>
      <c r="E27" s="11">
        <v>8916.48</v>
      </c>
      <c r="F27" s="11">
        <v>8847.4500000000007</v>
      </c>
      <c r="G27" s="11">
        <v>8891.64</v>
      </c>
      <c r="H27" s="11">
        <v>8997.68</v>
      </c>
      <c r="I27" s="11">
        <v>9304.4</v>
      </c>
      <c r="J27" s="11">
        <v>9115</v>
      </c>
      <c r="K27" s="11">
        <v>9270.5</v>
      </c>
      <c r="L27" s="11">
        <v>9591.6200000000008</v>
      </c>
      <c r="M27" s="11">
        <v>9822.1</v>
      </c>
    </row>
    <row r="28" spans="1:13" ht="15.6">
      <c r="A28" s="20">
        <f>A7</f>
        <v>2012</v>
      </c>
      <c r="B28" s="11">
        <v>10172.51</v>
      </c>
      <c r="C28" s="11">
        <v>10993.03</v>
      </c>
      <c r="D28" s="11">
        <v>10638.46</v>
      </c>
      <c r="E28" s="11">
        <v>9726.26</v>
      </c>
      <c r="F28" s="11">
        <v>9700.8799999999992</v>
      </c>
      <c r="G28" s="11">
        <v>9549.11</v>
      </c>
      <c r="H28" s="11">
        <v>9480.6299999999992</v>
      </c>
      <c r="I28" s="11">
        <v>9717.6299999999992</v>
      </c>
      <c r="J28" s="11">
        <v>9440.93</v>
      </c>
      <c r="K28" s="11">
        <v>9705.2199999999993</v>
      </c>
      <c r="L28" s="11">
        <v>10308.93</v>
      </c>
      <c r="M28" s="11">
        <v>10282.94</v>
      </c>
    </row>
    <row r="29" spans="1:13" ht="15.6">
      <c r="A29" s="20">
        <f>A8</f>
        <v>2013</v>
      </c>
      <c r="B29" s="11">
        <v>10494.81</v>
      </c>
      <c r="C29" s="11">
        <v>10956.38</v>
      </c>
      <c r="D29" s="11">
        <v>10155.36</v>
      </c>
      <c r="E29" s="11">
        <v>10157.950000000001</v>
      </c>
      <c r="F29" s="11">
        <v>9775.14</v>
      </c>
      <c r="G29" s="11">
        <v>9849.0499999999993</v>
      </c>
      <c r="H29" s="11">
        <v>10153.81</v>
      </c>
      <c r="I29" s="11">
        <v>10036.530000000001</v>
      </c>
      <c r="J29" s="11">
        <v>9871.32</v>
      </c>
      <c r="K29" s="11">
        <v>10162.1</v>
      </c>
      <c r="L29" s="11">
        <v>10518.11</v>
      </c>
      <c r="M29" s="11">
        <v>10802</v>
      </c>
    </row>
    <row r="44" spans="1:13">
      <c r="A44" s="1" t="s">
        <v>15</v>
      </c>
    </row>
    <row r="45" spans="1:13" ht="17.399999999999999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64EF70-43B5-4EFC-BC44-5E75BFB2782B}"/>
</file>

<file path=customXml/itemProps2.xml><?xml version="1.0" encoding="utf-8"?>
<ds:datastoreItem xmlns:ds="http://schemas.openxmlformats.org/officeDocument/2006/customXml" ds:itemID="{4C610D09-35EB-44D7-9CE7-4826FFDBF207}"/>
</file>

<file path=customXml/itemProps3.xml><?xml version="1.0" encoding="utf-8"?>
<ds:datastoreItem xmlns:ds="http://schemas.openxmlformats.org/officeDocument/2006/customXml" ds:itemID="{127DDD34-C86D-48D8-A6C0-F22ECFE43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8c2-Sul</vt:lpstr>
      <vt:lpstr>8c1-SECO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2014-09-26T14:52:34Z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